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<sst xmlns="http://schemas.openxmlformats.org/spreadsheetml/2006/main" count="44" uniqueCount="32">
  <si>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</si>
  <si>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</si>
  <si>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</si>
  <si>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</si>
  <si>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</si>
  <si>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</si>
  <si>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</si>
  <si>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</si>
  <si>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</si>
  <si>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</si>
  <si>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</si>
  <si>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</si>
  <si>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</si>
  <si>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</si>
  <si>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</si>
  <si>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</si>
  <si>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</si>
  <si>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</si>
  <si>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</si>
  <si>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</si>
  <si>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</si>
  <si>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</si>
  <si>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</si>
  <si>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</si>
  <si>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</si>
  <si>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</si>
  <si>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</si>
  <si>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Волкова ,дом № 8</t>
  </si>
  <si>
    <t>Общеполезная площадь жилых помещений дома                                                                                  1591,3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</si>
  <si>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</si>
  <si>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21,96   руб./м2</t>
  </si>
  <si>
    <t>Сумма ,начисленная за содержание и текущий ремонт,руб./год                                                     419 339,38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</si>
</sst>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3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1591.3</v>
      </c>
      <c r="E8" s="14">
        <v>0.98</v>
      </c>
      <c r="F8" s="5">
        <f t="shared" ref="F8:F13" si="0">D8*E8*12</f>
        <v>18713.687999999998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1591.3</v>
      </c>
      <c r="E9" s="14">
        <v>1.06</v>
      </c>
      <c r="F9" s="5">
        <f t="shared" si="0"/>
        <v>20241.335999999999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1591.3</v>
      </c>
      <c r="E10" s="14">
        <v>1.5</v>
      </c>
      <c r="F10" s="5">
        <f t="shared" si="0"/>
        <v>28643.399999999998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1591.3</v>
      </c>
      <c r="E11" s="14">
        <v>4.45</v>
      </c>
      <c r="F11" s="5">
        <f t="shared" si="0"/>
        <v>84975.42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1591.3</v>
      </c>
      <c r="E12" s="14">
        <v>1.1499999999999999</v>
      </c>
      <c r="F12" s="5">
        <f t="shared" si="0"/>
        <v>21959.94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1591.3</v>
      </c>
      <c r="E13" s="14">
        <v>0.12</v>
      </c>
      <c r="F13" s="5">
        <f t="shared" si="0"/>
        <v>2291.4719999999998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1591.3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1591.3</v>
      </c>
      <c r="E15" s="14">
        <v>0.55000000000000004</v>
      </c>
      <c r="F15" s="5">
        <f t="shared" ref="F15:F20" si="2">D15*E15*12</f>
        <v>10502.58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1591.3</v>
      </c>
      <c r="E16" s="14">
        <v>2.2000000000000002</v>
      </c>
      <c r="F16" s="5">
        <f t="shared" si="2"/>
        <v>42010.32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1591.3</v>
      </c>
      <c r="E17" s="14">
        <v>3.29</v>
      </c>
      <c r="F17" s="5">
        <f t="shared" si="2"/>
        <v>62824.52399999999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1591.3</v>
      </c>
      <c r="E18" s="9">
        <v>1.42</v>
      </c>
      <c r="F18" s="9">
        <f t="shared" si="2"/>
        <v>27115.751999999997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1591.3</v>
      </c>
      <c r="E19" s="9">
        <v>3.04</v>
      </c>
      <c r="F19" s="9">
        <f t="shared" si="2"/>
        <v>58050.623999999996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1591.3</v>
      </c>
      <c r="E20" s="9">
        <v>2.2000000000000002</v>
      </c>
      <c r="F20" s="9">
        <f t="shared" si="2"/>
        <v>42010.32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419339.37599999999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2024-02-16T11:02:39Z</cp:lastPrinted>
  <dcterms:created xsi:type="dcterms:W3CDTF">2020-09-17T07:37:22Z</dcterms:created>
  <dcterms:modified xsi:type="dcterms:W3CDTF">2026-02-25T12:44:35Z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